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weilerk1_msu_edu/Documents/Desktop/Bidding/CP24039/Revised/"/>
    </mc:Choice>
  </mc:AlternateContent>
  <xr:revisionPtr revIDLastSave="0" documentId="8_{3D757546-9CEE-4A6F-8D75-3B79346458F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Bid Form" sheetId="1" r:id="rId1"/>
  </sheets>
  <definedNames>
    <definedName name="_xlnm.Print_Area" localSheetId="0">'Bid Form'!$A$1:$C$113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  <c r="B82" i="1"/>
  <c r="B63" i="1"/>
  <c r="B5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<sst xmlns="http://schemas.openxmlformats.org/spreadsheetml/2006/main" count="168" uniqueCount="77">
  <si>
    <t>$</t>
  </si>
  <si>
    <t>Amount</t>
  </si>
  <si>
    <t>Current Projects</t>
  </si>
  <si>
    <t>Team Member Name</t>
  </si>
  <si>
    <t>PROPOSED PROJECT TEAM PAST EXPERIENCE</t>
  </si>
  <si>
    <t xml:space="preserve">Square Footage </t>
  </si>
  <si>
    <t>Year Completed</t>
  </si>
  <si>
    <t>PROPOSED PROJECT TEAM WORKLOAD (YEAR)</t>
  </si>
  <si>
    <t>% of Time on 
Current Projects</t>
  </si>
  <si>
    <t>Project Name &amp; Description</t>
  </si>
  <si>
    <t>General Conditions</t>
  </si>
  <si>
    <t>Division 04 - Masonry</t>
  </si>
  <si>
    <t>Notes</t>
  </si>
  <si>
    <t>Division 06 - Woods, Plastics, Composites</t>
  </si>
  <si>
    <t>Michigan State University</t>
  </si>
  <si>
    <t>Human Ecology - Replace Roofs and Complete Masonry Restoration</t>
  </si>
  <si>
    <t>Capital Project No: CP24039</t>
  </si>
  <si>
    <t>CONSTRUCTION SERVICES PROPOSAL - BID FORM</t>
  </si>
  <si>
    <t>Preconstruction Services</t>
  </si>
  <si>
    <t>Construction Staffing &amp; Supervision</t>
  </si>
  <si>
    <t>Fee (OH&amp;P)</t>
  </si>
  <si>
    <t>Bonds &amp; Insurance</t>
  </si>
  <si>
    <t>Division 07 - Preparation for Reroofing</t>
  </si>
  <si>
    <t>Division 07 - Thermal Insulation</t>
  </si>
  <si>
    <t>Division 07 - Synthetic Roof Tile</t>
  </si>
  <si>
    <t>Division 07 - Modified Bituminous Membrane Roofing</t>
  </si>
  <si>
    <t>Division 07 - Sheet Metal Flashing &amp; Trim</t>
  </si>
  <si>
    <t>Division 07 - Copper Gutters &amp; Downspouts</t>
  </si>
  <si>
    <t>Division 07 - Snow Guards</t>
  </si>
  <si>
    <t>Division 07 - Joint Sealants</t>
  </si>
  <si>
    <t>Division 31 - Earthwork</t>
  </si>
  <si>
    <t>Division 32 - Exterior Improvements</t>
  </si>
  <si>
    <t>Division 33 - Utilities</t>
  </si>
  <si>
    <t>Line Item</t>
  </si>
  <si>
    <t>Division 02 - Demolition &amp; Abatement</t>
  </si>
  <si>
    <t>Allowance to be carried by all bidders.</t>
  </si>
  <si>
    <t>BASE BID - Roofing Phase 1 &amp; Tower Masonry</t>
  </si>
  <si>
    <t>Division 05 - Metals</t>
  </si>
  <si>
    <t xml:space="preserve">TOTAL BASE BID      </t>
  </si>
  <si>
    <t>Architectural Plan Notes 5 &amp; 9 on sheet A-100.</t>
  </si>
  <si>
    <t>Division 07 - Standing Seam Copper Roofing</t>
  </si>
  <si>
    <r>
      <t>Architectural Plan Note 4 on sheet A-100 (</t>
    </r>
    <r>
      <rPr>
        <b/>
        <sz val="11"/>
        <color theme="1"/>
        <rFont val="Calibri"/>
        <family val="2"/>
      </rPr>
      <t>Phase 2 ONLY - see Phase Diagram</t>
    </r>
    <r>
      <rPr>
        <sz val="11"/>
        <color theme="1"/>
        <rFont val="Calibri"/>
        <family val="2"/>
      </rPr>
      <t xml:space="preserve">).
</t>
    </r>
  </si>
  <si>
    <t xml:space="preserve">TOTAL ALTERNATE  #1    </t>
  </si>
  <si>
    <r>
      <t>- Architectural Plan Notes 4, 20, 21 on sheet A-100 (</t>
    </r>
    <r>
      <rPr>
        <b/>
        <sz val="11"/>
        <color theme="1"/>
        <rFont val="Calibri"/>
        <family val="2"/>
      </rPr>
      <t>Phase 1 ONLY - see Phase Diagram</t>
    </r>
    <r>
      <rPr>
        <sz val="11"/>
        <color theme="1"/>
        <rFont val="Calibri"/>
        <family val="2"/>
      </rPr>
      <t>).
- Brick masonry patching &amp; repairs and masonry joint repointing  on interior   side of the tower ONLY (per Masonry Restoration General Notes on sheet A-200); excluding limestone coping.</t>
    </r>
  </si>
  <si>
    <t>TOTAL ALTERNATE  #2</t>
  </si>
  <si>
    <t>Division 02 - Site Demolition</t>
  </si>
  <si>
    <t>Division 26 - Lightning Protection</t>
  </si>
  <si>
    <t>Masonry repairs per Masonry Restoration Note 1 on sheet A-200.</t>
  </si>
  <si>
    <t>Provide brick masonry patching &amp; repairs and masonry joint repointing between Finish Grade and the Roof/Eave line indicated in red on sheet A-200 (per Masonry Restoration General Notes); includes all building elevations and tower exterior &amp; limestone coping.</t>
  </si>
  <si>
    <t>Architectural Plan Note 6 on sheet A-10; Elevation Key Note 2 on sheet A-200.</t>
  </si>
  <si>
    <r>
      <t>Architectural Plan Notes 11, 12, 13, 14, and 15 on sheet A-100; Elevation Key Notes 3, 11, 12, 13, and 14 on sheet A-200 (</t>
    </r>
    <r>
      <rPr>
        <b/>
        <sz val="11"/>
        <color theme="1"/>
        <rFont val="Calibri"/>
        <family val="2"/>
      </rPr>
      <t>Phase 2 ONLY</t>
    </r>
    <r>
      <rPr>
        <sz val="11"/>
        <color theme="1"/>
        <rFont val="Calibri"/>
        <family val="2"/>
      </rPr>
      <t>).</t>
    </r>
  </si>
  <si>
    <r>
      <t>Architectural Plan Notes 11 &amp; 14 on sheet A-100; Elevation Key Notes 3, 13, and 14 on sheet A-200  (</t>
    </r>
    <r>
      <rPr>
        <b/>
        <sz val="11"/>
        <color theme="1"/>
        <rFont val="Calibri"/>
        <family val="2"/>
      </rPr>
      <t>Phase 1 ONLY</t>
    </r>
    <r>
      <rPr>
        <sz val="11"/>
        <color theme="1"/>
        <rFont val="Calibri"/>
        <family val="2"/>
      </rPr>
      <t>).</t>
    </r>
  </si>
  <si>
    <t>TOTAL ALTERNATE  #3</t>
  </si>
  <si>
    <t xml:space="preserve">ADD ALTERNATE #1 - Roofing Phase 2 </t>
  </si>
  <si>
    <t>ADD ALTERNATE #2 - Masonry Restoration (Finish Grade to Roof/Eave line)</t>
  </si>
  <si>
    <t>Revised 02/2026</t>
  </si>
  <si>
    <t>PLEASE CONFIRM ESTIMATED SCHEDULE DURATION FOR BASE BID SCOPE IN THE SCHEDULE SECTION AT THE BOTTOM OF THIS BID FORM.</t>
  </si>
  <si>
    <t>PLEASE CONFIRM ESTIMATED SCHEDULE DURATION FOR ALTERNATE #1 SCOPE IN THE SCHEDULE SECTION AT THE BOTTOM OF THIS BID FORM.</t>
  </si>
  <si>
    <t>PLEASE CONFIRM ESTIMATED SCHEDULE DURATION FOR ALTERNATE #2 SCOPE IN THE SCHEDULE SECTION AT THE BOTTOM OF THIS BID FORM.</t>
  </si>
  <si>
    <t>PLEASE CONFIRM ESTIMATED SCHEDULE DURATION FOR ALTERNATE #3 SCOPE IN THE SCHEDULE SECTION AT THE BOTTOM OF THIS BID FORM.</t>
  </si>
  <si>
    <t>SCHEDULE DURATIONS</t>
  </si>
  <si>
    <t>SCOPE</t>
  </si>
  <si>
    <t>ESTIMATED DURATION</t>
  </si>
  <si>
    <t>NOTES</t>
  </si>
  <si>
    <t>Base Bid</t>
  </si>
  <si>
    <t>Alternate #1</t>
  </si>
  <si>
    <t>Alternate #2</t>
  </si>
  <si>
    <t>Alternate #3</t>
  </si>
  <si>
    <t>Includes removal/disposal of asbestos containing roof tiles and flashing tar pitch (refer to Bulk Sample Report dated 01.30.26).</t>
  </si>
  <si>
    <t>Division 07 - Copper Gutters</t>
  </si>
  <si>
    <t>Division 07 - Copper Downspouts</t>
  </si>
  <si>
    <t>Phase 1 ONLY</t>
  </si>
  <si>
    <t>Phase 2 ONLY</t>
  </si>
  <si>
    <r>
      <t>Architectural Plan Notes 16 &amp; 22 on sheet A-100; Elevation Key Note 4 on sheet A-200  (</t>
    </r>
    <r>
      <rPr>
        <b/>
        <sz val="11"/>
        <color theme="1"/>
        <rFont val="Calibri"/>
        <family val="2"/>
      </rPr>
      <t>Phase 1 ONLY</t>
    </r>
    <r>
      <rPr>
        <sz val="11"/>
        <color theme="1"/>
        <rFont val="Calibri"/>
        <family val="2"/>
      </rPr>
      <t>). Downspouts that drain onto flat roofs shall be replaced with new.</t>
    </r>
  </si>
  <si>
    <r>
      <t>Architectural Plan Note 16 on sheet A-100; Elevation Key Note 4 on sheet A-200  (</t>
    </r>
    <r>
      <rPr>
        <b/>
        <sz val="11"/>
        <color theme="1"/>
        <rFont val="Calibri"/>
        <family val="2"/>
      </rPr>
      <t>Phase 2 ONLY</t>
    </r>
    <r>
      <rPr>
        <sz val="11"/>
        <color theme="1"/>
        <rFont val="Calibri"/>
        <family val="2"/>
      </rPr>
      <t xml:space="preserve">). Downspouts to remain. </t>
    </r>
  </si>
  <si>
    <t>ADD ALTERNATE #3 - New Downspouts &amp; Underground Stormwater System</t>
  </si>
  <si>
    <t>Architectural Plan Notes 16, 17, and 22 on sheet A-100; Elevation Key Notes 5, 15, and 18 on sheet A-200.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</si>
</sst>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b/>
      <sz val="11"/>
      <color theme="1"/>
      <name val="Futura Lt BT"/>
      <family val="2"/>
    </font>
    <font>
      <sz val="11"/>
      <color theme="1"/>
      <name val="Futura Lt BT"/>
      <family val="2"/>
    </font>
    <font>
      <sz val="11"/>
      <color theme="0"/>
      <name val="Calibri"/>
      <family val="2"/>
      <scheme val="minor"/>
    </font>
    <font>
      <sz val="12"/>
      <name val="Futura Lt BT"/>
      <family val="2"/>
    </font>
    <font>
      <sz val="11"/>
      <color theme="0"/>
      <name val="Futura Lt BT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6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A4D"/>
        <bgColor indexed="64"/>
      </patternFill>
    </fill>
    <fill>
      <patternFill patternType="solid">
        <fgColor rgb="FF00A657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4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justify" vertical="top" wrapText="1"/>
    </xf>
    <xf numFmtId="0" fontId="8" fillId="0" borderId="0" xfId="0" applyFont="1"/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/>
    </xf>
    <xf numFmtId="0" fontId="8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8" xfId="0" applyFont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 applyAlignment="1">
      <alignment horizontal="center"/>
    </xf>
    <xf numFmtId="0" fontId="6" fillId="4" borderId="1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0" borderId="17" xfId="0" applyFont="1" applyBorder="1"/>
    <xf numFmtId="0" fontId="7" fillId="0" borderId="13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right" vertical="top" wrapText="1"/>
    </xf>
    <xf numFmtId="0" fontId="8" fillId="0" borderId="27" xfId="0" applyFont="1" applyBorder="1" applyAlignment="1">
      <alignment horizontal="justify" vertical="top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6" fillId="4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left" vertical="center" wrapText="1" indent="1"/>
    </xf>
    <xf numFmtId="0" fontId="8" fillId="0" borderId="11" xfId="0" applyFont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44" fontId="8" fillId="0" borderId="2" xfId="1" applyFont="1" applyBorder="1" applyAlignment="1">
      <alignment vertical="top" wrapText="1"/>
    </xf>
    <xf numFmtId="44" fontId="7" fillId="0" borderId="26" xfId="1" applyFont="1" applyBorder="1" applyAlignment="1">
      <alignment vertical="top" wrapText="1"/>
    </xf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8" fillId="0" borderId="5" xfId="0" applyFont="1" applyBorder="1" applyAlignment="1">
      <alignment horizontal="justify" vertical="center" wrapText="1"/>
    </xf>
    <xf numFmtId="0" fontId="4" fillId="2" borderId="0" xfId="0" applyFont="1" applyFill="1" applyAlignment="1">
      <alignment horizontal="right"/>
    </xf>
    <xf numFmtId="44" fontId="8" fillId="0" borderId="2" xfId="1" applyFont="1" applyBorder="1" applyAlignment="1">
      <alignment vertical="center" wrapText="1"/>
    </xf>
    <xf numFmtId="0" fontId="8" fillId="0" borderId="18" xfId="0" applyFont="1" applyBorder="1" applyAlignment="1">
      <alignment horizontal="justify" vertical="top" wrapText="1"/>
    </xf>
    <xf numFmtId="0" fontId="8" fillId="0" borderId="5" xfId="0" quotePrefix="1" applyFont="1" applyBorder="1" applyAlignment="1">
      <alignment horizontal="justify" vertical="center" wrapText="1"/>
    </xf>
    <xf numFmtId="0" fontId="13" fillId="0" borderId="18" xfId="0" applyFont="1" applyBorder="1" applyAlignment="1">
      <alignment horizontal="justify" vertical="top" wrapText="1"/>
    </xf>
    <xf numFmtId="0" fontId="0" fillId="0" borderId="33" xfId="0" applyBorder="1"/>
    <xf numFmtId="0" fontId="0" fillId="0" borderId="18" xfId="0" applyBorder="1"/>
    <xf numFmtId="0" fontId="8" fillId="0" borderId="2" xfId="1" applyNumberFormat="1" applyFont="1" applyBorder="1" applyAlignment="1">
      <alignment horizontal="justify" vertical="center" wrapText="1"/>
    </xf>
    <xf numFmtId="0" fontId="8" fillId="0" borderId="11" xfId="0" applyFont="1" applyBorder="1" applyAlignment="1">
      <alignment horizontal="left" vertical="center" wrapText="1" indent="2"/>
    </xf>
    <xf numFmtId="0" fontId="6" fillId="5" borderId="2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justify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 indent="1"/>
    </xf>
    <xf numFmtId="44" fontId="8" fillId="0" borderId="23" xfId="1" applyFont="1" applyBorder="1" applyAlignment="1">
      <alignment vertical="top" wrapText="1"/>
    </xf>
    <xf numFmtId="0" fontId="8" fillId="0" borderId="30" xfId="0" applyFont="1" applyBorder="1" applyAlignment="1">
      <alignment horizontal="justify" vertical="top" wrapText="1"/>
    </xf>
    <xf numFmtId="44" fontId="8" fillId="0" borderId="3" xfId="1" applyFont="1" applyBorder="1" applyAlignment="1">
      <alignment vertical="top" wrapText="1"/>
    </xf>
    <xf numFmtId="0" fontId="8" fillId="0" borderId="33" xfId="0" applyFont="1" applyBorder="1" applyAlignment="1">
      <alignment horizontal="justify" vertical="top" wrapText="1"/>
    </xf>
    <xf numFmtId="0" fontId="16" fillId="0" borderId="11" xfId="0" applyFont="1" applyBorder="1" applyAlignment="1">
      <alignment horizontal="left" vertical="center" wrapText="1" indent="1"/>
    </xf>
    <xf numFmtId="0" fontId="8" fillId="0" borderId="13" xfId="0" applyFont="1" applyBorder="1" applyAlignment="1">
      <alignment horizontal="left" vertical="center" wrapText="1" indent="1"/>
    </xf>
    <xf numFmtId="44" fontId="16" fillId="0" borderId="2" xfId="1" applyFont="1" applyBorder="1" applyAlignment="1">
      <alignment vertical="center" wrapText="1"/>
    </xf>
    <xf numFmtId="0" fontId="16" fillId="0" borderId="5" xfId="0" applyFont="1" applyBorder="1" applyAlignment="1">
      <alignment horizontal="justify" vertical="center" wrapText="1"/>
    </xf>
    <xf numFmtId="0" fontId="8" fillId="0" borderId="35" xfId="0" applyFont="1" applyBorder="1" applyAlignment="1">
      <alignment horizontal="left" vertical="center" wrapText="1" indent="2"/>
    </xf>
    <xf numFmtId="0" fontId="8" fillId="0" borderId="15" xfId="1" applyNumberFormat="1" applyFont="1" applyBorder="1" applyAlignment="1">
      <alignment horizontal="justify" vertical="center" wrapText="1"/>
    </xf>
    <xf numFmtId="0" fontId="8" fillId="0" borderId="36" xfId="0" applyFont="1" applyBorder="1" applyAlignment="1">
      <alignment horizontal="justify" vertical="center" wrapText="1"/>
    </xf>
    <xf numFmtId="0" fontId="8" fillId="0" borderId="3" xfId="1" applyNumberFormat="1" applyFont="1" applyBorder="1" applyAlignment="1">
      <alignment horizontal="justify" vertical="center" wrapText="1"/>
    </xf>
    <xf numFmtId="0" fontId="4" fillId="2" borderId="0" xfId="0" applyFont="1" applyFill="1" applyAlignment="1">
      <alignment horizontal="right"/>
    </xf>
    <xf numFmtId="0" fontId="6" fillId="5" borderId="3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3" borderId="22" xfId="0" applyFont="1" applyFill="1" applyBorder="1" applyAlignment="1">
      <alignment wrapText="1"/>
    </xf>
    <xf numFmtId="0" fontId="6" fillId="3" borderId="23" xfId="0" applyFont="1" applyFill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14" fillId="3" borderId="8" xfId="0" applyFont="1" applyFill="1" applyBorder="1" applyAlignment="1">
      <alignment horizontal="justify" wrapText="1"/>
    </xf>
    <xf numFmtId="0" fontId="14" fillId="3" borderId="9" xfId="0" applyFont="1" applyFill="1" applyBorder="1" applyAlignment="1">
      <alignment horizontal="justify" wrapText="1"/>
    </xf>
    <xf numFmtId="0" fontId="14" fillId="3" borderId="10" xfId="0" applyFont="1" applyFill="1" applyBorder="1" applyAlignment="1">
      <alignment horizontal="justify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justify" wrapText="1"/>
    </xf>
    <xf numFmtId="0" fontId="14" fillId="3" borderId="29" xfId="0" applyFont="1" applyFill="1" applyBorder="1" applyAlignment="1">
      <alignment horizontal="justify" wrapText="1"/>
    </xf>
    <xf numFmtId="0" fontId="14" fillId="3" borderId="30" xfId="0" applyFont="1" applyFill="1" applyBorder="1" applyAlignment="1">
      <alignment horizontal="justify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A657"/>
      <color rgb="FF006A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101600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AE251D6D-1A20-C307-EBB9-3788E571497E}"/>
            </a:ext>
          </a:extLst>
        </xdr:cNvPr>
        <xdr:cNvSpPr>
          <a:spLocks noChangeAspect="1" noChangeArrowheads="1"/>
        </xdr:cNvSpPr>
      </xdr:nvSpPr>
      <xdr:spPr bwMode="auto">
        <a:xfrm>
          <a:off x="11817350" y="87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3"/>
  <sheetViews>
    <sheetView tabSelected="1" zoomScaleNormal="100" workbookViewId="0">
      <selection activeCell="G93" sqref="G93"/>
    </sheetView>
  </sheetViews>
  <sheetFormatPr defaultRowHeight="14.5"/>
  <cols>
    <col min="1" max="1" width="60.1796875" customWidth="1"/>
    <col min="2" max="2" width="26.7265625" customWidth="1"/>
    <col min="3" max="3" width="75.81640625" customWidth="1"/>
  </cols>
  <sheetData>
    <row r="1" spans="1:7" s="3" customFormat="1" ht="29.15" customHeight="1">
      <c r="A1" s="33" t="s">
        <v>14</v>
      </c>
      <c r="C1" s="79" t="e" vm="1">
        <v>#VALUE!</v>
      </c>
    </row>
    <row r="2" spans="1:7" s="3" customFormat="1" ht="20.149999999999999" customHeight="1">
      <c r="A2" s="34" t="s">
        <v>15</v>
      </c>
      <c r="C2" s="79"/>
    </row>
    <row r="3" spans="1:7" s="3" customFormat="1" ht="20.149999999999999" customHeight="1">
      <c r="A3" s="34" t="s">
        <v>16</v>
      </c>
      <c r="C3" s="79"/>
    </row>
    <row r="4" spans="1:7" s="3" customFormat="1" ht="15.65" customHeight="1">
      <c r="A4" s="34"/>
      <c r="G4"/>
    </row>
    <row r="5" spans="1:7" s="3" customFormat="1" ht="18.75" customHeight="1">
      <c r="A5" s="82" t="s">
        <v>17</v>
      </c>
      <c r="B5" s="82"/>
      <c r="C5" s="82"/>
    </row>
    <row r="6" spans="1:7" s="3" customFormat="1" ht="16.899999999999999" customHeight="1">
      <c r="A6" s="42"/>
      <c r="B6" s="52" t="s">
        <v>55</v>
      </c>
    </row>
    <row r="7" spans="1:7" ht="9.65" customHeight="1" thickBot="1">
      <c r="A7" s="1"/>
    </row>
    <row r="8" spans="1:7" s="4" customFormat="1" ht="15.5">
      <c r="A8" s="94" t="s">
        <v>36</v>
      </c>
      <c r="B8" s="95"/>
      <c r="C8" s="96"/>
    </row>
    <row r="9" spans="1:7" s="50" customFormat="1" ht="27.65" customHeight="1">
      <c r="A9" s="20" t="s">
        <v>33</v>
      </c>
      <c r="B9" s="21" t="s">
        <v>1</v>
      </c>
      <c r="C9" s="13" t="s">
        <v>12</v>
      </c>
    </row>
    <row r="10" spans="1:7" ht="15" customHeight="1">
      <c r="A10" s="41" t="s">
        <v>18</v>
      </c>
      <c r="B10" s="43">
        <v>5000</v>
      </c>
      <c r="C10" s="39" t="s">
        <v>35</v>
      </c>
    </row>
    <row r="11" spans="1:7" ht="15" customHeight="1">
      <c r="A11" s="41" t="s">
        <v>19</v>
      </c>
      <c r="B11" s="43" t="s">
        <v>0</v>
      </c>
      <c r="C11" s="39"/>
    </row>
    <row r="12" spans="1:7" ht="30.75" customHeight="1">
      <c r="A12" s="41" t="s">
        <v>10</v>
      </c>
      <c r="B12" s="43" t="s">
        <v>0</v>
      </c>
      <c r="C12" s="56" t="s">
        <v>56</v>
      </c>
    </row>
    <row r="13" spans="1:7" ht="30" customHeight="1">
      <c r="A13" s="41" t="s">
        <v>34</v>
      </c>
      <c r="B13" s="43" t="s">
        <v>0</v>
      </c>
      <c r="C13" s="39" t="s">
        <v>68</v>
      </c>
    </row>
    <row r="14" spans="1:7" ht="90.75" customHeight="1">
      <c r="A14" s="41" t="s">
        <v>11</v>
      </c>
      <c r="B14" s="53" t="s">
        <v>0</v>
      </c>
      <c r="C14" s="55" t="s">
        <v>43</v>
      </c>
    </row>
    <row r="15" spans="1:7" ht="15" customHeight="1">
      <c r="A15" s="41" t="s">
        <v>37</v>
      </c>
      <c r="B15" s="43" t="s">
        <v>0</v>
      </c>
      <c r="C15" s="39" t="s">
        <v>39</v>
      </c>
    </row>
    <row r="16" spans="1:7" ht="15" customHeight="1">
      <c r="A16" s="41" t="s">
        <v>13</v>
      </c>
      <c r="B16" s="43" t="s">
        <v>0</v>
      </c>
      <c r="C16" s="38"/>
    </row>
    <row r="17" spans="1:3" ht="15" customHeight="1">
      <c r="A17" s="41" t="s">
        <v>22</v>
      </c>
      <c r="B17" s="43" t="s">
        <v>0</v>
      </c>
      <c r="C17" s="38"/>
    </row>
    <row r="18" spans="1:3" ht="15" customHeight="1">
      <c r="A18" s="41" t="s">
        <v>23</v>
      </c>
      <c r="B18" s="43" t="s">
        <v>0</v>
      </c>
      <c r="C18" s="38"/>
    </row>
    <row r="19" spans="1:3" ht="15" customHeight="1">
      <c r="A19" s="41" t="s">
        <v>24</v>
      </c>
      <c r="B19" s="43" t="s">
        <v>0</v>
      </c>
      <c r="C19" s="57"/>
    </row>
    <row r="20" spans="1:3" ht="15" customHeight="1">
      <c r="A20" s="41" t="s">
        <v>25</v>
      </c>
      <c r="B20" s="43" t="s">
        <v>0</v>
      </c>
      <c r="C20" s="54"/>
    </row>
    <row r="21" spans="1:3" ht="48.75" customHeight="1">
      <c r="A21" s="71" t="s">
        <v>27</v>
      </c>
      <c r="B21" s="43" t="s">
        <v>0</v>
      </c>
      <c r="C21" s="63" t="s">
        <v>73</v>
      </c>
    </row>
    <row r="22" spans="1:3" s="50" customFormat="1" ht="36" customHeight="1">
      <c r="A22" s="62" t="s">
        <v>26</v>
      </c>
      <c r="B22" s="53" t="s">
        <v>0</v>
      </c>
      <c r="C22" s="63" t="s">
        <v>51</v>
      </c>
    </row>
    <row r="23" spans="1:3" ht="29.15" customHeight="1">
      <c r="A23" s="41" t="s">
        <v>28</v>
      </c>
      <c r="B23" s="43" t="s">
        <v>0</v>
      </c>
      <c r="C23" s="39"/>
    </row>
    <row r="24" spans="1:3" ht="15" customHeight="1">
      <c r="A24" s="41" t="s">
        <v>29</v>
      </c>
      <c r="B24" s="43" t="s">
        <v>0</v>
      </c>
      <c r="C24" s="30"/>
    </row>
    <row r="25" spans="1:3" ht="15" customHeight="1">
      <c r="A25" s="41" t="s">
        <v>46</v>
      </c>
      <c r="B25" s="43" t="s">
        <v>0</v>
      </c>
      <c r="C25" s="30" t="s">
        <v>71</v>
      </c>
    </row>
    <row r="26" spans="1:3" ht="15" customHeight="1">
      <c r="A26" s="41" t="s">
        <v>21</v>
      </c>
      <c r="B26" s="43" t="s">
        <v>0</v>
      </c>
      <c r="C26" s="30"/>
    </row>
    <row r="27" spans="1:3" ht="15" customHeight="1" thickBot="1">
      <c r="A27" s="40" t="s">
        <v>20</v>
      </c>
      <c r="B27" s="43" t="s">
        <v>0</v>
      </c>
      <c r="C27" s="30"/>
    </row>
    <row r="28" spans="1:3" ht="15" customHeight="1" thickTop="1" thickBot="1">
      <c r="A28" s="31" t="s">
        <v>38</v>
      </c>
      <c r="B28" s="44">
        <f>SUM(B10:B27)</f>
        <v>5000</v>
      </c>
      <c r="C28" s="32"/>
    </row>
    <row r="29" spans="1:3">
      <c r="A29" s="6"/>
      <c r="B29" s="7"/>
      <c r="C29" s="8"/>
    </row>
    <row r="30" spans="1:3">
      <c r="A30" s="6"/>
      <c r="B30" s="7"/>
      <c r="C30" s="8"/>
    </row>
    <row r="31" spans="1:3" ht="15" thickBot="1">
      <c r="A31" s="6"/>
      <c r="B31" s="7"/>
      <c r="C31" s="8"/>
    </row>
    <row r="32" spans="1:3" ht="15.5">
      <c r="A32" s="94" t="s">
        <v>53</v>
      </c>
      <c r="B32" s="95"/>
      <c r="C32" s="96"/>
    </row>
    <row r="33" spans="1:3">
      <c r="A33" s="20" t="s">
        <v>33</v>
      </c>
      <c r="B33" s="21" t="s">
        <v>1</v>
      </c>
      <c r="C33" s="13" t="s">
        <v>12</v>
      </c>
    </row>
    <row r="34" spans="1:3">
      <c r="A34" s="41" t="s">
        <v>19</v>
      </c>
      <c r="B34" s="43" t="s">
        <v>0</v>
      </c>
      <c r="C34" s="39"/>
    </row>
    <row r="35" spans="1:3" ht="29">
      <c r="A35" s="41" t="s">
        <v>10</v>
      </c>
      <c r="B35" s="43" t="s">
        <v>0</v>
      </c>
      <c r="C35" s="56" t="s">
        <v>57</v>
      </c>
    </row>
    <row r="36" spans="1:3" ht="29">
      <c r="A36" s="41" t="s">
        <v>34</v>
      </c>
      <c r="B36" s="43" t="s">
        <v>0</v>
      </c>
      <c r="C36" s="39" t="s">
        <v>68</v>
      </c>
    </row>
    <row r="37" spans="1:3" ht="16.5" customHeight="1">
      <c r="A37" s="41" t="s">
        <v>11</v>
      </c>
      <c r="B37" s="53" t="s">
        <v>0</v>
      </c>
      <c r="C37" s="39" t="s">
        <v>41</v>
      </c>
    </row>
    <row r="38" spans="1:3">
      <c r="A38" s="41" t="s">
        <v>13</v>
      </c>
      <c r="B38" s="43" t="s">
        <v>0</v>
      </c>
      <c r="C38" s="38"/>
    </row>
    <row r="39" spans="1:3">
      <c r="A39" s="41" t="s">
        <v>22</v>
      </c>
      <c r="B39" s="43" t="s">
        <v>0</v>
      </c>
      <c r="C39" s="38"/>
    </row>
    <row r="40" spans="1:3">
      <c r="A40" s="41" t="s">
        <v>23</v>
      </c>
      <c r="B40" s="43" t="s">
        <v>0</v>
      </c>
      <c r="C40" s="38"/>
    </row>
    <row r="41" spans="1:3">
      <c r="A41" s="41" t="s">
        <v>24</v>
      </c>
      <c r="B41" s="43" t="s">
        <v>0</v>
      </c>
      <c r="C41" s="58"/>
    </row>
    <row r="42" spans="1:3">
      <c r="A42" s="41" t="s">
        <v>40</v>
      </c>
      <c r="B42" s="43" t="s">
        <v>0</v>
      </c>
      <c r="C42" s="39" t="s">
        <v>49</v>
      </c>
    </row>
    <row r="43" spans="1:3" ht="29">
      <c r="A43" s="71" t="s">
        <v>69</v>
      </c>
      <c r="B43" s="43" t="s">
        <v>0</v>
      </c>
      <c r="C43" s="63" t="s">
        <v>74</v>
      </c>
    </row>
    <row r="44" spans="1:3" ht="29">
      <c r="A44" s="41" t="s">
        <v>26</v>
      </c>
      <c r="B44" s="43" t="s">
        <v>0</v>
      </c>
      <c r="C44" s="39" t="s">
        <v>50</v>
      </c>
    </row>
    <row r="45" spans="1:3" ht="16" customHeight="1">
      <c r="A45" s="41" t="s">
        <v>28</v>
      </c>
      <c r="B45" s="43" t="s">
        <v>0</v>
      </c>
      <c r="C45" s="39"/>
    </row>
    <row r="46" spans="1:3">
      <c r="A46" s="41" t="s">
        <v>29</v>
      </c>
      <c r="B46" s="43" t="s">
        <v>0</v>
      </c>
      <c r="C46" s="30"/>
    </row>
    <row r="47" spans="1:3">
      <c r="A47" s="41" t="s">
        <v>46</v>
      </c>
      <c r="B47" s="43" t="s">
        <v>0</v>
      </c>
      <c r="C47" s="30" t="s">
        <v>72</v>
      </c>
    </row>
    <row r="48" spans="1:3">
      <c r="A48" s="41" t="s">
        <v>21</v>
      </c>
      <c r="B48" s="43" t="s">
        <v>0</v>
      </c>
      <c r="C48" s="30"/>
    </row>
    <row r="49" spans="1:3" ht="15" thickBot="1">
      <c r="A49" s="40" t="s">
        <v>20</v>
      </c>
      <c r="B49" s="43" t="s">
        <v>0</v>
      </c>
      <c r="C49" s="30"/>
    </row>
    <row r="50" spans="1:3" ht="15.5" thickTop="1" thickBot="1">
      <c r="A50" s="31" t="s">
        <v>42</v>
      </c>
      <c r="B50" s="44">
        <f>SUM(B34:B49)</f>
        <v>0</v>
      </c>
      <c r="C50" s="32"/>
    </row>
    <row r="51" spans="1:3">
      <c r="A51" s="6"/>
      <c r="B51" s="7"/>
      <c r="C51" s="8"/>
    </row>
    <row r="52" spans="1:3">
      <c r="A52" s="6"/>
      <c r="B52" s="7"/>
      <c r="C52" s="8"/>
    </row>
    <row r="53" spans="1:3" ht="15" thickBot="1">
      <c r="A53" s="6"/>
      <c r="B53" s="7"/>
      <c r="C53" s="8"/>
    </row>
    <row r="54" spans="1:3" ht="15.5">
      <c r="A54" s="94" t="s">
        <v>54</v>
      </c>
      <c r="B54" s="95"/>
      <c r="C54" s="96"/>
    </row>
    <row r="55" spans="1:3">
      <c r="A55" s="20" t="s">
        <v>33</v>
      </c>
      <c r="B55" s="21" t="s">
        <v>1</v>
      </c>
      <c r="C55" s="13" t="s">
        <v>12</v>
      </c>
    </row>
    <row r="56" spans="1:3">
      <c r="A56" s="41" t="s">
        <v>19</v>
      </c>
      <c r="B56" s="43" t="s">
        <v>0</v>
      </c>
      <c r="C56" s="39"/>
    </row>
    <row r="57" spans="1:3" ht="29">
      <c r="A57" s="41" t="s">
        <v>10</v>
      </c>
      <c r="B57" s="43" t="s">
        <v>0</v>
      </c>
      <c r="C57" s="56" t="s">
        <v>58</v>
      </c>
    </row>
    <row r="58" spans="1:3" ht="43.5">
      <c r="A58" s="41" t="s">
        <v>11</v>
      </c>
      <c r="B58" s="53" t="s">
        <v>0</v>
      </c>
      <c r="C58" s="51" t="s">
        <v>48</v>
      </c>
    </row>
    <row r="59" spans="1:3">
      <c r="A59" s="41" t="s">
        <v>13</v>
      </c>
      <c r="B59" s="43" t="s">
        <v>0</v>
      </c>
      <c r="C59" s="38"/>
    </row>
    <row r="60" spans="1:3">
      <c r="A60" s="41" t="s">
        <v>29</v>
      </c>
      <c r="B60" s="43" t="s">
        <v>0</v>
      </c>
      <c r="C60" s="30"/>
    </row>
    <row r="61" spans="1:3">
      <c r="A61" s="41" t="s">
        <v>21</v>
      </c>
      <c r="B61" s="43" t="s">
        <v>0</v>
      </c>
      <c r="C61" s="30"/>
    </row>
    <row r="62" spans="1:3" ht="15" thickBot="1">
      <c r="A62" s="40" t="s">
        <v>20</v>
      </c>
      <c r="B62" s="43" t="s">
        <v>0</v>
      </c>
      <c r="C62" s="30"/>
    </row>
    <row r="63" spans="1:3" ht="15.5" thickTop="1" thickBot="1">
      <c r="A63" s="31" t="s">
        <v>44</v>
      </c>
      <c r="B63" s="44">
        <f>SUM(B56:B62)</f>
        <v>0</v>
      </c>
      <c r="C63" s="32"/>
    </row>
    <row r="64" spans="1:3">
      <c r="A64" s="6"/>
      <c r="B64" s="7"/>
      <c r="C64" s="8"/>
    </row>
    <row r="65" spans="1:3">
      <c r="A65" s="6"/>
      <c r="B65" s="7"/>
      <c r="C65" s="8"/>
    </row>
    <row r="66" spans="1:3" ht="15" thickBot="1">
      <c r="A66" s="6"/>
      <c r="B66" s="7"/>
      <c r="C66" s="8"/>
    </row>
    <row r="67" spans="1:3" ht="15.5">
      <c r="A67" s="94" t="s">
        <v>75</v>
      </c>
      <c r="B67" s="95"/>
      <c r="C67" s="96"/>
    </row>
    <row r="68" spans="1:3" ht="15" thickBot="1">
      <c r="A68" s="64" t="s">
        <v>33</v>
      </c>
      <c r="B68" s="61" t="s">
        <v>1</v>
      </c>
      <c r="C68" s="65" t="s">
        <v>12</v>
      </c>
    </row>
    <row r="69" spans="1:3">
      <c r="A69" s="66" t="s">
        <v>19</v>
      </c>
      <c r="B69" s="67" t="s">
        <v>0</v>
      </c>
      <c r="C69" s="68"/>
    </row>
    <row r="70" spans="1:3" ht="29">
      <c r="A70" s="41" t="s">
        <v>10</v>
      </c>
      <c r="B70" s="43" t="s">
        <v>0</v>
      </c>
      <c r="C70" s="56" t="s">
        <v>59</v>
      </c>
    </row>
    <row r="71" spans="1:3">
      <c r="A71" s="41" t="s">
        <v>45</v>
      </c>
      <c r="B71" s="43" t="s">
        <v>0</v>
      </c>
      <c r="C71" s="39"/>
    </row>
    <row r="72" spans="1:3">
      <c r="A72" s="41" t="s">
        <v>11</v>
      </c>
      <c r="B72" s="43" t="s">
        <v>0</v>
      </c>
      <c r="C72" s="39" t="s">
        <v>47</v>
      </c>
    </row>
    <row r="73" spans="1:3">
      <c r="A73" s="41" t="s">
        <v>13</v>
      </c>
      <c r="B73" s="43" t="s">
        <v>0</v>
      </c>
      <c r="C73" s="38"/>
    </row>
    <row r="74" spans="1:3">
      <c r="A74" s="41" t="s">
        <v>26</v>
      </c>
      <c r="B74" s="43" t="s">
        <v>0</v>
      </c>
      <c r="C74" s="54"/>
    </row>
    <row r="75" spans="1:3" ht="29">
      <c r="A75" s="71" t="s">
        <v>70</v>
      </c>
      <c r="B75" s="73" t="s">
        <v>0</v>
      </c>
      <c r="C75" s="74" t="s">
        <v>76</v>
      </c>
    </row>
    <row r="76" spans="1:3">
      <c r="A76" s="72" t="s">
        <v>29</v>
      </c>
      <c r="B76" s="43" t="s">
        <v>0</v>
      </c>
      <c r="C76" s="54"/>
    </row>
    <row r="77" spans="1:3">
      <c r="A77" s="41" t="s">
        <v>30</v>
      </c>
      <c r="B77" s="69" t="s">
        <v>0</v>
      </c>
      <c r="C77" s="70"/>
    </row>
    <row r="78" spans="1:3">
      <c r="A78" s="41" t="s">
        <v>31</v>
      </c>
      <c r="B78" s="43" t="s">
        <v>0</v>
      </c>
      <c r="C78" s="30"/>
    </row>
    <row r="79" spans="1:3">
      <c r="A79" s="41" t="s">
        <v>32</v>
      </c>
      <c r="B79" s="43" t="s">
        <v>0</v>
      </c>
      <c r="C79" s="30"/>
    </row>
    <row r="80" spans="1:3">
      <c r="A80" s="41" t="s">
        <v>21</v>
      </c>
      <c r="B80" s="43" t="s">
        <v>0</v>
      </c>
      <c r="C80" s="30"/>
    </row>
    <row r="81" spans="1:3" ht="15" thickBot="1">
      <c r="A81" s="40" t="s">
        <v>20</v>
      </c>
      <c r="B81" s="43" t="s">
        <v>0</v>
      </c>
      <c r="C81" s="30"/>
    </row>
    <row r="82" spans="1:3" ht="15.5" thickTop="1" thickBot="1">
      <c r="A82" s="31" t="s">
        <v>52</v>
      </c>
      <c r="B82" s="44">
        <f>SUM(B69:B81)</f>
        <v>0</v>
      </c>
      <c r="C82" s="32"/>
    </row>
    <row r="83" spans="1:3">
      <c r="A83" s="6"/>
      <c r="B83" s="7"/>
      <c r="C83" s="8"/>
    </row>
    <row r="84" spans="1:3">
      <c r="A84" s="6"/>
      <c r="B84" s="10"/>
      <c r="C84" s="9"/>
    </row>
    <row r="85" spans="1:3" ht="15" thickBot="1">
      <c r="A85" s="9"/>
      <c r="B85" s="9"/>
      <c r="C85" s="9"/>
    </row>
    <row r="86" spans="1:3" s="4" customFormat="1" ht="15.5">
      <c r="A86" s="89" t="s">
        <v>60</v>
      </c>
      <c r="B86" s="90"/>
      <c r="C86" s="91"/>
    </row>
    <row r="87" spans="1:3" ht="15" customHeight="1">
      <c r="A87" s="80" t="s">
        <v>61</v>
      </c>
      <c r="B87" s="97" t="s">
        <v>62</v>
      </c>
      <c r="C87" s="92" t="s">
        <v>63</v>
      </c>
    </row>
    <row r="88" spans="1:3" ht="15" customHeight="1" thickBot="1">
      <c r="A88" s="81"/>
      <c r="B88" s="98"/>
      <c r="C88" s="93"/>
    </row>
    <row r="89" spans="1:3" ht="22.5" customHeight="1">
      <c r="A89" s="60" t="s">
        <v>64</v>
      </c>
      <c r="B89" s="78"/>
      <c r="C89" s="51"/>
    </row>
    <row r="90" spans="1:3" ht="22.5" customHeight="1">
      <c r="A90" s="60" t="s">
        <v>65</v>
      </c>
      <c r="B90" s="59"/>
      <c r="C90" s="51"/>
    </row>
    <row r="91" spans="1:3" ht="22.5" customHeight="1">
      <c r="A91" s="60" t="s">
        <v>66</v>
      </c>
      <c r="B91" s="59"/>
      <c r="C91" s="51"/>
    </row>
    <row r="92" spans="1:3" ht="22.5" customHeight="1" thickBot="1">
      <c r="A92" s="75" t="s">
        <v>67</v>
      </c>
      <c r="B92" s="76"/>
      <c r="C92" s="77"/>
    </row>
    <row r="93" spans="1:3" ht="15" customHeight="1">
      <c r="A93" s="11"/>
      <c r="B93" s="9"/>
      <c r="C93" s="9"/>
    </row>
    <row r="94" spans="1:3" s="5" customFormat="1" ht="15" hidden="1" customHeight="1">
      <c r="A94" s="86" t="s">
        <v>7</v>
      </c>
      <c r="B94" s="87"/>
      <c r="C94" s="88"/>
    </row>
    <row r="95" spans="1:3" s="2" customFormat="1" ht="30.65" hidden="1" customHeight="1">
      <c r="A95" s="19" t="s">
        <v>3</v>
      </c>
      <c r="B95" s="37" t="s">
        <v>2</v>
      </c>
      <c r="C95" s="14" t="s">
        <v>8</v>
      </c>
    </row>
    <row r="96" spans="1:3" s="2" customFormat="1" ht="15" hidden="1" customHeight="1">
      <c r="A96" s="22"/>
      <c r="B96" s="45"/>
      <c r="C96" s="27"/>
    </row>
    <row r="97" spans="1:3" s="2" customFormat="1" ht="15" hidden="1" customHeight="1">
      <c r="A97" s="23"/>
      <c r="B97" s="46"/>
      <c r="C97" s="24"/>
    </row>
    <row r="98" spans="1:3" s="2" customFormat="1" ht="15" hidden="1" customHeight="1">
      <c r="A98" s="23"/>
      <c r="B98" s="46"/>
      <c r="C98" s="24"/>
    </row>
    <row r="99" spans="1:3" s="2" customFormat="1" ht="15" hidden="1" customHeight="1">
      <c r="A99" s="23"/>
      <c r="B99" s="46"/>
      <c r="C99" s="24"/>
    </row>
    <row r="100" spans="1:3" s="2" customFormat="1" ht="15" hidden="1" customHeight="1">
      <c r="A100" s="23"/>
      <c r="B100" s="46"/>
      <c r="C100" s="24"/>
    </row>
    <row r="101" spans="1:3" s="2" customFormat="1" ht="15" hidden="1" customHeight="1">
      <c r="A101" s="15"/>
      <c r="B101" s="47"/>
      <c r="C101" s="25"/>
    </row>
    <row r="102" spans="1:3" s="2" customFormat="1" ht="15" hidden="1" customHeight="1">
      <c r="A102" s="17"/>
      <c r="B102" s="48"/>
      <c r="C102" s="26"/>
    </row>
    <row r="103" spans="1:3" s="2" customFormat="1" hidden="1">
      <c r="A103" s="9"/>
      <c r="B103" s="12"/>
      <c r="C103" s="9"/>
    </row>
    <row r="104" spans="1:3" s="5" customFormat="1" hidden="1">
      <c r="A104" s="83" t="s">
        <v>4</v>
      </c>
      <c r="B104" s="84"/>
      <c r="C104" s="85"/>
    </row>
    <row r="105" spans="1:3" s="2" customFormat="1" hidden="1">
      <c r="A105" s="28" t="s">
        <v>9</v>
      </c>
      <c r="B105" s="49" t="s">
        <v>5</v>
      </c>
      <c r="C105" s="29" t="s">
        <v>6</v>
      </c>
    </row>
    <row r="106" spans="1:3" s="2" customFormat="1" hidden="1">
      <c r="A106" s="15"/>
      <c r="B106" s="35"/>
      <c r="C106" s="16"/>
    </row>
    <row r="107" spans="1:3" s="2" customFormat="1" hidden="1">
      <c r="A107" s="15"/>
      <c r="B107" s="47"/>
      <c r="C107" s="16"/>
    </row>
    <row r="108" spans="1:3" s="2" customFormat="1" hidden="1">
      <c r="A108" s="15"/>
      <c r="B108" s="47"/>
      <c r="C108" s="16"/>
    </row>
    <row r="109" spans="1:3" s="2" customFormat="1" hidden="1">
      <c r="A109" s="15"/>
      <c r="B109" s="35"/>
      <c r="C109" s="16"/>
    </row>
    <row r="110" spans="1:3" s="2" customFormat="1" hidden="1">
      <c r="A110" s="15"/>
      <c r="B110" s="35"/>
      <c r="C110" s="16"/>
    </row>
    <row r="111" spans="1:3" s="2" customFormat="1" hidden="1">
      <c r="A111" s="15"/>
      <c r="B111" s="35"/>
      <c r="C111" s="16"/>
    </row>
    <row r="112" spans="1:3" s="2" customFormat="1" ht="15" hidden="1" thickBot="1">
      <c r="A112" s="17"/>
      <c r="B112" s="36"/>
      <c r="C112" s="18"/>
    </row>
    <row r="113" s="2" customFormat="1" ht="14"/>
  </sheetData>
  <protectedRanges>
    <protectedRange sqref="A1:A5" name="Range2"/>
    <protectedRange sqref="A6" name="Range1"/>
  </protectedRanges>
  <mergeCells count="12">
    <mergeCell ref="C1:C3"/>
    <mergeCell ref="A87:A88"/>
    <mergeCell ref="A5:C5"/>
    <mergeCell ref="A104:C104"/>
    <mergeCell ref="A94:C94"/>
    <mergeCell ref="A86:C86"/>
    <mergeCell ref="C87:C88"/>
    <mergeCell ref="A8:C8"/>
    <mergeCell ref="B87:B88"/>
    <mergeCell ref="A32:C32"/>
    <mergeCell ref="A54:C54"/>
    <mergeCell ref="A67:C67"/>
  </mergeCells>
  <phoneticPr fontId="15" type="noConversion"/>
  <printOptions horizontalCentered="1"/>
  <pageMargins left="0.45" right="0.45" top="0.4" bottom="0.25" header="0.3" footer="0.05"/>
  <pageSetup scale="68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55D4C43D315C4688D97A171AFCA382" ma:contentTypeVersion="16" ma:contentTypeDescription="Create a new document." ma:contentTypeScope="" ma:versionID="eb0dd0c1e44f4ff60a035679dfc4145f">
  <xsd:schema xmlns:xsd="http://www.w3.org/2001/XMLSchema" xmlns:xs="http://www.w3.org/2001/XMLSchema" xmlns:p="http://schemas.microsoft.com/office/2006/metadata/properties" xmlns:ns2="cebefeaf-d155-4d20-aff9-77b370a5a2ee" xmlns:ns3="4e2fa49a-a1c3-46dc-8e60-eac6ff37ca1d" targetNamespace="http://schemas.microsoft.com/office/2006/metadata/properties" ma:root="true" ma:fieldsID="c006f4e45445b3e039785aba0cd4825a" ns2:_="" ns3:_="">
    <xsd:import namespace="cebefeaf-d155-4d20-aff9-77b370a5a2ee"/>
    <xsd:import namespace="4e2fa49a-a1c3-46dc-8e60-eac6ff37ca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Numbe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feaf-d155-4d20-aff9-77b370a5a2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9d3f478-4f1e-489e-aec6-b8552e7cfc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Number" ma:index="20" nillable="true" ma:displayName="Number" ma:format="Dropdown" ma:internalName="Numbe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fa49a-a1c3-46dc-8e60-eac6ff37ca1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d655fc-96e1-403a-b064-1aee2df19159}" ma:internalName="TaxCatchAll" ma:showField="CatchAllData" ma:web="4e2fa49a-a1c3-46dc-8e60-eac6ff37ca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befeaf-d155-4d20-aff9-77b370a5a2ee">
      <Terms xmlns="http://schemas.microsoft.com/office/infopath/2007/PartnerControls"/>
    </lcf76f155ced4ddcb4097134ff3c332f>
    <TaxCatchAll xmlns="4e2fa49a-a1c3-46dc-8e60-eac6ff37ca1d" xsi:nil="true"/>
    <Number xmlns="cebefeaf-d155-4d20-aff9-77b370a5a2ee" xsi:nil="true"/>
  </documentManagement>
</p:properties>
</file>

<file path=customXml/itemProps1.xml><?xml version="1.0" encoding="utf-8"?>
<ds:datastoreItem xmlns:ds="http://schemas.openxmlformats.org/officeDocument/2006/customXml" ds:itemID="{30FC695B-3269-4F59-851C-B6E907A874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C7E1D-EDF8-46A3-942F-596FF1EF2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befeaf-d155-4d20-aff9-77b370a5a2ee"/>
    <ds:schemaRef ds:uri="4e2fa49a-a1c3-46dc-8e60-eac6ff37c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93E992-C459-4AC2-BCB5-90EEDE77FB4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7a4c196-896c-48cd-9c8c-be159f103979"/>
    <ds:schemaRef ds:uri="http://schemas.microsoft.com/office/2006/metadata/properties"/>
    <ds:schemaRef ds:uri="http://www.w3.org/XML/1998/namespace"/>
    <ds:schemaRef ds:uri="cebefeaf-d155-4d20-aff9-77b370a5a2ee"/>
    <ds:schemaRef ds:uri="4e2fa49a-a1c3-46dc-8e60-eac6ff37ca1d"/>
  </ds:schemaRefs>
</ds:datastoreItem>
</file>

<file path=docMetadata/LabelInfo.xml><?xml version="1.0" encoding="utf-8"?>
<clbl:labelList xmlns:clbl="http://schemas.microsoft.com/office/2020/mipLabelMetadata">
  <clbl:label id="{bb24e89f-6132-424b-9c64-0340397f5d20}" enabled="1" method="Privileged" siteId="{0159e9d0-09a0-4edf-96ba-a3deea363c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>CB Richard Ellis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Desabrais, April @ Dallas</dc:creator>
  <cp:lastModifiedBy>Delaney, Kelsey</cp:lastModifiedBy>
  <cp:lastPrinted>2020-09-10T20:53:42Z</cp:lastPrinted>
  <dcterms:created xsi:type="dcterms:W3CDTF">2011-12-12T16:16:51Z</dcterms:created>
  <dcterms:modified xsi:type="dcterms:W3CDTF">2026-02-17T21:28:55Z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0x0101002855D4C43D315C4688D97A171AFCA382</vt:lpwstr>
  </property>
</Properties>
</file>